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CE179505-B78E-40A7-B2B9-A41879468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<sst xmlns="http://schemas.openxmlformats.org/spreadsheetml/2006/main" count="55" uniqueCount="55">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</sst>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14605525.4</v>
      </c>
      <c r="C3" s="14">
        <f>C4+C13</f>
        <v>9504959.4399999995</v>
      </c>
    </row>
    <row r="4" spans="1:3" ht="11.25" customHeight="1" x14ac:dyDescent="0.2">
      <c r="A4" s="9" t="s">
        <v>7</v>
      </c>
      <c r="B4" s="14">
        <f>SUM(B5:B11)</f>
        <v>14605525.4</v>
      </c>
      <c r="C4" s="14">
        <f>SUM(C5:C11)</f>
        <v>82754.429999999993</v>
      </c>
    </row>
    <row r="5" spans="1:3" ht="11.25" customHeight="1" x14ac:dyDescent="0.2">
      <c r="A5" s="10" t="s">
        <v>14</v>
      </c>
      <c r="B5" s="15">
        <v>14605525.4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82754.429999999993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9422205.0099999998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9408557.5299999993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13647.48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1469655.66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1469655.66</v>
      </c>
    </row>
    <row r="26" spans="1:3" ht="11.25" customHeight="1" x14ac:dyDescent="0.2">
      <c r="A26" s="10" t="s">
        <v>28</v>
      </c>
      <c r="B26" s="15">
        <v>0</v>
      </c>
      <c r="C26" s="15">
        <v>1469655.66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4961806.1100000003</v>
      </c>
      <c r="C43" s="14">
        <f>C45+C50+C57</f>
        <v>8592716.4100000001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1.1599999999999999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1.1599999999999999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4961804.95</v>
      </c>
      <c r="C50" s="14">
        <f>SUM(C51:C55)</f>
        <v>8592716.4100000001</v>
      </c>
    </row>
    <row r="51" spans="1:3" ht="11.25" customHeight="1" x14ac:dyDescent="0.2">
      <c r="A51" s="10" t="s">
        <v>43</v>
      </c>
      <c r="B51" s="15">
        <v>4961804.95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8592716.4100000001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2017-12-15T19:17:38Z</cp:lastPrinted>
  <dcterms:created xsi:type="dcterms:W3CDTF">2012-12-11T20:26:08Z</dcterms:created>
  <dcterms:modified xsi:type="dcterms:W3CDTF">2025-04-15T15:52:32Z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